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B7ACC6F-EB48-49EF-BB6B-F944EEA79C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חישוב תוספת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 l="1"/>
</calcChain>
</file>

<file path=xl/sharedStrings.xml><?xml version="1.0" encoding="utf-8"?>
<sst xmlns="http://schemas.openxmlformats.org/spreadsheetml/2006/main" count="15" uniqueCount="15">
  <si>
    <t>מספר קבוצת הוראה</t>
  </si>
  <si>
    <t>סך התשלום:</t>
  </si>
  <si>
    <t>מספר סטודנטים רשומים לקבוצה</t>
  </si>
  <si>
    <t>אם אינכם מלמדים בשעות קבועות כל שבוע, ממוצע שעות ההוראה בשבוע = מספר השעות הפרונטליות המצטבר לאורך הסמסטר חלקי 13 שבועות.</t>
  </si>
  <si>
    <t>ממוצע שעות הוראה  בשבוע</t>
  </si>
  <si>
    <r>
      <t xml:space="preserve">יש למלא את </t>
    </r>
    <r>
      <rPr>
        <u/>
        <sz val="11"/>
        <color indexed="8"/>
        <rFont val="Calibri"/>
        <family val="2"/>
      </rPr>
      <t>שלושת הטורים הבאים</t>
    </r>
    <r>
      <rPr>
        <sz val="11"/>
        <color theme="1"/>
        <rFont val="Arial"/>
        <family val="2"/>
        <charset val="177"/>
        <scheme val="minor"/>
      </rPr>
      <t xml:space="preserve">: קבוצת לימוד, ממוצע שעות הוראה בשבוע, מספר סטודנטים רשומים לקבוצה. </t>
    </r>
  </si>
  <si>
    <t>את מספר הסטודנטים הרשומים תוכלו להוציא מרשימות הסטודנטים שבמערכת gezer (אותה מערכת של שליחת massmail לסטודנטים בקורס): https://gezer.bgu.ac.il/mass/slogin.php</t>
  </si>
  <si>
    <t>יש מעבדות בהן הסטודנטים נרשמים כולם לאותה קבוצה, ואח"כ מחולקים לקבוצות מעבדה (לא במערכת הממוחשבת). במקרה כזה, מספר הסטודנטים בקבוצה נחשב כמספר הסטודנטים בכלל חלקי מספר הקבוצות.</t>
  </si>
  <si>
    <t>אותו קורס ורק אח"כ מחולקים לקבוצות הדרכה (מחוץ למערכת הממוחשבת). במקרה זה, מספר הסטודנטים בקבוצה נחשב כמספר הסטודנטים בכלל חלקי מספר הקבוצות.</t>
  </si>
  <si>
    <t>רישמו כל קבוצת הוראה בנפרד (למשל, אם אתם מתרגלים שתי קבוצות באותו קורס, רשמו כל קבוצה בשורה נפרדת)</t>
  </si>
  <si>
    <t xml:space="preserve">מספר חודשי מינוי בסמסטר (כמעט תמיד 6 חודשים): </t>
  </si>
  <si>
    <t>המכפלה</t>
  </si>
  <si>
    <t>התוספת ניתנת לעוזרי הוראה בתואר שני (או בהשלמת תיזה) העוסקים בהוראה פרונטלית (הדרכה, תרגול, הרצאה), על סמך מספר הסטודנטים וממוצע שעות ההוראה בשבוע, על פני כל הסמסטר.</t>
  </si>
  <si>
    <t>תוספת חודשית לסטודנט לשעת הוראה לשנת (המקדם השנתי):</t>
  </si>
  <si>
    <t>תוספת דיפרנציאלית לעוזרי הוראה לשנת תשפ"ד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</si>
</sst>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u/>
      <sz val="11"/>
      <color indexed="8"/>
      <name val="Calibri"/>
      <family val="2"/>
    </font>
    <font>
      <b/>
      <sz val="11"/>
      <color theme="1"/>
      <name val="Arial"/>
      <family val="2"/>
      <scheme val="minor"/>
    </font>
    <font>
      <b/>
      <u/>
      <sz val="11"/>
      <color rgb="FF006600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b/>
      <sz val="11"/>
      <color rgb="FF660066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/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2" fillId="0" borderId="20" xfId="0" applyFont="1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10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right" wrapText="1"/>
    </xf>
    <xf numFmtId="0" fontId="3" fillId="0" borderId="23" xfId="0" applyFont="1" applyBorder="1"/>
    <xf numFmtId="0" fontId="0" fillId="2" borderId="19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8" fillId="0" borderId="2" xfId="0" applyFont="1" applyBorder="1"/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rightToLeft="1" tabSelected="1" topLeftCell="A9" workbookViewId="0">
      <selection activeCell="B23" sqref="B23"/>
    </sheetView>
  </sheetViews>
  <sheetFormatPr defaultRowHeight="14" x14ac:dyDescent="0.3"/>
  <cols>
    <col min="1" max="1" width="1.08203125" customWidth="1"/>
    <col min="2" max="2" width="12.58203125" customWidth="1"/>
    <col min="3" max="3" width="18" customWidth="1"/>
    <col min="4" max="4" width="10.33203125" customWidth="1"/>
    <col min="5" max="5" width="15.08203125" customWidth="1"/>
    <col min="6" max="6" width="10.33203125" customWidth="1"/>
    <col min="7" max="7" width="20.33203125" customWidth="1"/>
    <col min="8" max="8" width="25.33203125" customWidth="1"/>
  </cols>
  <sheetData>
    <row r="1" spans="1:12" ht="8.25" customHeight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ht="18" x14ac:dyDescent="0.4">
      <c r="A2" s="9"/>
      <c r="B2" s="32" t="s">
        <v>14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27.75" customHeight="1" x14ac:dyDescent="0.3">
      <c r="A3" s="9"/>
      <c r="B3" s="34" t="s">
        <v>12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x14ac:dyDescent="0.3">
      <c r="A5" s="10"/>
      <c r="B5" s="36" t="s">
        <v>6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2" x14ac:dyDescent="0.3">
      <c r="A6" s="10"/>
      <c r="B6" s="11" t="s">
        <v>7</v>
      </c>
      <c r="C6" s="11" t="s">
        <v>8</v>
      </c>
      <c r="D6" s="11"/>
      <c r="E6" s="11"/>
      <c r="F6" s="11"/>
      <c r="G6" s="11"/>
      <c r="H6" s="11"/>
      <c r="I6" s="11"/>
      <c r="J6" s="11"/>
      <c r="K6" s="11"/>
      <c r="L6" s="12"/>
    </row>
    <row r="7" spans="1:12" ht="13.5" customHeight="1" x14ac:dyDescent="0.3">
      <c r="A7" s="10"/>
      <c r="B7" s="11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3">
      <c r="A8" s="10"/>
      <c r="B8" s="36" t="s">
        <v>9</v>
      </c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14.5" thickBot="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s="26" customFormat="1" ht="28.9" customHeight="1" thickBot="1" x14ac:dyDescent="0.35">
      <c r="A10" s="25"/>
      <c r="B10" s="38" t="s">
        <v>5</v>
      </c>
      <c r="C10" s="39"/>
      <c r="D10" s="39"/>
      <c r="E10" s="39"/>
      <c r="F10" s="39"/>
      <c r="G10" s="40"/>
      <c r="L10" s="27"/>
    </row>
    <row r="11" spans="1:12" ht="14.5" thickBot="1" x14ac:dyDescent="0.35">
      <c r="A11" s="9"/>
      <c r="L11" s="13"/>
    </row>
    <row r="12" spans="1:12" ht="67.5" customHeight="1" thickBot="1" x14ac:dyDescent="0.35">
      <c r="A12" s="9"/>
      <c r="B12" s="2" t="s">
        <v>0</v>
      </c>
      <c r="C12" s="22" t="s">
        <v>4</v>
      </c>
      <c r="D12" s="22" t="s">
        <v>2</v>
      </c>
      <c r="E12" s="22" t="s">
        <v>10</v>
      </c>
      <c r="F12" s="3" t="s">
        <v>11</v>
      </c>
      <c r="H12" s="4" t="s">
        <v>13</v>
      </c>
      <c r="I12" s="5">
        <v>2.4790000000000001</v>
      </c>
      <c r="L12" s="13"/>
    </row>
    <row r="13" spans="1:12" x14ac:dyDescent="0.3">
      <c r="A13" s="9"/>
      <c r="B13" s="19"/>
      <c r="C13" s="17"/>
      <c r="D13" s="23"/>
      <c r="E13" s="29">
        <v>6</v>
      </c>
      <c r="F13" s="21">
        <f>$C13*$D13*$E13</f>
        <v>0</v>
      </c>
      <c r="L13" s="13"/>
    </row>
    <row r="14" spans="1:12" x14ac:dyDescent="0.3">
      <c r="A14" s="9"/>
      <c r="B14" s="19"/>
      <c r="C14" s="17"/>
      <c r="D14" s="23"/>
      <c r="E14" s="29">
        <v>6</v>
      </c>
      <c r="F14" s="21">
        <f t="shared" ref="F14:F20" si="0">$C14*$D14*$E14</f>
        <v>0</v>
      </c>
      <c r="L14" s="13"/>
    </row>
    <row r="15" spans="1:12" x14ac:dyDescent="0.3">
      <c r="A15" s="9"/>
      <c r="B15" s="19"/>
      <c r="C15" s="17"/>
      <c r="D15" s="23"/>
      <c r="E15" s="29">
        <v>6</v>
      </c>
      <c r="F15" s="21">
        <f t="shared" si="0"/>
        <v>0</v>
      </c>
      <c r="L15" s="13"/>
    </row>
    <row r="16" spans="1:12" x14ac:dyDescent="0.3">
      <c r="A16" s="9"/>
      <c r="B16" s="19"/>
      <c r="C16" s="17"/>
      <c r="D16" s="23"/>
      <c r="E16" s="29">
        <v>6</v>
      </c>
      <c r="F16" s="21">
        <f t="shared" si="0"/>
        <v>0</v>
      </c>
      <c r="L16" s="13"/>
    </row>
    <row r="17" spans="1:12" x14ac:dyDescent="0.3">
      <c r="A17" s="9"/>
      <c r="B17" s="19"/>
      <c r="C17" s="17"/>
      <c r="D17" s="23"/>
      <c r="E17" s="29">
        <v>6</v>
      </c>
      <c r="F17" s="21">
        <f t="shared" si="0"/>
        <v>0</v>
      </c>
      <c r="L17" s="13"/>
    </row>
    <row r="18" spans="1:12" x14ac:dyDescent="0.3">
      <c r="A18" s="9"/>
      <c r="B18" s="19"/>
      <c r="C18" s="17"/>
      <c r="D18" s="23"/>
      <c r="E18" s="29">
        <v>6</v>
      </c>
      <c r="F18" s="21">
        <f t="shared" si="0"/>
        <v>0</v>
      </c>
      <c r="L18" s="13"/>
    </row>
    <row r="19" spans="1:12" x14ac:dyDescent="0.3">
      <c r="A19" s="9"/>
      <c r="B19" s="19"/>
      <c r="C19" s="17"/>
      <c r="D19" s="23"/>
      <c r="E19" s="29">
        <v>6</v>
      </c>
      <c r="F19" s="21">
        <f t="shared" si="0"/>
        <v>0</v>
      </c>
      <c r="L19" s="13"/>
    </row>
    <row r="20" spans="1:12" ht="14.5" thickBot="1" x14ac:dyDescent="0.35">
      <c r="A20" s="9"/>
      <c r="B20" s="20"/>
      <c r="C20" s="18"/>
      <c r="D20" s="24"/>
      <c r="E20" s="30">
        <v>6</v>
      </c>
      <c r="F20" s="21">
        <f t="shared" si="0"/>
        <v>0</v>
      </c>
      <c r="L20" s="13"/>
    </row>
    <row r="21" spans="1:12" ht="14.5" thickBot="1" x14ac:dyDescent="0.35">
      <c r="A21" s="9"/>
      <c r="D21" s="1" t="s">
        <v>1</v>
      </c>
      <c r="E21" s="28"/>
      <c r="F21" s="31">
        <f>$I$12*SUM(F13:F20)</f>
        <v>0</v>
      </c>
      <c r="L21" s="13"/>
    </row>
    <row r="22" spans="1:12" ht="14.5" thickBot="1" x14ac:dyDescent="0.3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</row>
  </sheetData>
  <mergeCells count="5">
    <mergeCell ref="B2:L2"/>
    <mergeCell ref="B3:L3"/>
    <mergeCell ref="B5:L5"/>
    <mergeCell ref="B8:L8"/>
    <mergeCell ref="B10:G10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חישוב תוספת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 Lubzens</dc:creator>
  <cp:lastModifiedBy>Dori Gilboa</cp:lastModifiedBy>
  <dcterms:created xsi:type="dcterms:W3CDTF">2014-08-05T08:01:48Z</dcterms:created>
  <dcterms:modified xsi:type="dcterms:W3CDTF">2024-02-26T08:47:57Z</dcterms:modified>
</cp:coreProperties>
</file>